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\Успеваемость\Зотова\11\"/>
    </mc:Choice>
  </mc:AlternateContent>
  <bookViews>
    <workbookView xWindow="780" yWindow="780" windowWidth="19440" windowHeight="11385" tabRatio="553"/>
  </bookViews>
  <sheets>
    <sheet name="Лист2" sheetId="2" r:id="rId1"/>
  </sheets>
  <definedNames>
    <definedName name="_xlnm.Print_Area" localSheetId="0">Лист2!$A$1:$W$41</definedName>
  </definedNames>
  <calcPr calcId="162913"/>
</workbook>
</file>

<file path=xl/calcChain.xml><?xml version="1.0" encoding="utf-8"?>
<calcChain xmlns="http://schemas.openxmlformats.org/spreadsheetml/2006/main">
  <c r="U39" i="2" l="1"/>
  <c r="V39" i="2"/>
  <c r="W39" i="2"/>
</calcChain>
</file>

<file path=xl/sharedStrings.xml><?xml version="1.0" encoding="utf-8"?>
<sst xmlns="http://schemas.openxmlformats.org/spreadsheetml/2006/main" count="372" uniqueCount="175">
  <si>
    <t>№ п/п</t>
  </si>
  <si>
    <t xml:space="preserve">Пропуски учебных занятий </t>
  </si>
  <si>
    <t>Всего пропусков</t>
  </si>
  <si>
    <t xml:space="preserve">уважительные причины </t>
  </si>
  <si>
    <t xml:space="preserve">неуважительные причины </t>
  </si>
  <si>
    <t xml:space="preserve">куратор  Страмбурская Элеонора Валерьевна       </t>
  </si>
  <si>
    <t xml:space="preserve">                                                                                       Учебные предметы                                                                  </t>
  </si>
  <si>
    <t>группа РТ-2</t>
  </si>
  <si>
    <t>зав. отделением  Зотова Нина Михайловна</t>
  </si>
  <si>
    <t>ЛВ 0653101</t>
  </si>
  <si>
    <t>ЛВ 0653103</t>
  </si>
  <si>
    <t>ЛВ 0653106</t>
  </si>
  <si>
    <t>ЛВ 0653100</t>
  </si>
  <si>
    <t>ЛВ 0653102</t>
  </si>
  <si>
    <t>ЛВ 0653105</t>
  </si>
  <si>
    <t>ЛВ 0653107</t>
  </si>
  <si>
    <t>ЛВ 0653109</t>
  </si>
  <si>
    <t>ЛВ 0653108</t>
  </si>
  <si>
    <t>ЛВ 0653112</t>
  </si>
  <si>
    <t>ЛВ 0653117</t>
  </si>
  <si>
    <t>ЛВ 0653110</t>
  </si>
  <si>
    <t>ЛВ 0653111</t>
  </si>
  <si>
    <t>ЛВ 0653114</t>
  </si>
  <si>
    <t>ЛВ 0653115</t>
  </si>
  <si>
    <t>ЛВ 0653118</t>
  </si>
  <si>
    <t>ЛВ 0653119</t>
  </si>
  <si>
    <t>ЛВ 0653120</t>
  </si>
  <si>
    <t>ЛВ 0653121</t>
  </si>
  <si>
    <t>ЛВ 0653122</t>
  </si>
  <si>
    <t>ЛВ 0653124</t>
  </si>
  <si>
    <t>ЛВ 0653125</t>
  </si>
  <si>
    <t>ЛВ 0653126</t>
  </si>
  <si>
    <t>ЛВ 0653127</t>
  </si>
  <si>
    <t>ЛВ 0653113</t>
  </si>
  <si>
    <t>ЛВ 0653123</t>
  </si>
  <si>
    <t>ЛВ 0653129</t>
  </si>
  <si>
    <t>ЛВ 0653128</t>
  </si>
  <si>
    <t>Физическая культура и здоровье</t>
  </si>
  <si>
    <t xml:space="preserve">2024/2025 учебный год                      </t>
  </si>
  <si>
    <t>Иностранный язык</t>
  </si>
  <si>
    <t>Астрономия</t>
  </si>
  <si>
    <t>Инженерная графика</t>
  </si>
  <si>
    <t>Техническая механика</t>
  </si>
  <si>
    <t>Электротехника с основами электроники</t>
  </si>
  <si>
    <t>Материаловедение и технлогия материалов</t>
  </si>
  <si>
    <t>Устройство автомобилей</t>
  </si>
  <si>
    <t>7,7,7</t>
  </si>
  <si>
    <t>курс  II</t>
  </si>
  <si>
    <t>8,7</t>
  </si>
  <si>
    <t>3</t>
  </si>
  <si>
    <t>7,7</t>
  </si>
  <si>
    <t>5,6</t>
  </si>
  <si>
    <t>8,8</t>
  </si>
  <si>
    <t>6</t>
  </si>
  <si>
    <t>6,5</t>
  </si>
  <si>
    <t>6,6</t>
  </si>
  <si>
    <t>7</t>
  </si>
  <si>
    <t>9,9</t>
  </si>
  <si>
    <t>9</t>
  </si>
  <si>
    <t>8</t>
  </si>
  <si>
    <t>8,9</t>
  </si>
  <si>
    <t>4</t>
  </si>
  <si>
    <t>2</t>
  </si>
  <si>
    <t>5</t>
  </si>
  <si>
    <t>7,9</t>
  </si>
  <si>
    <t>ЛВ 0653116</t>
  </si>
  <si>
    <t>2,6</t>
  </si>
  <si>
    <t>10,10</t>
  </si>
  <si>
    <t>8,7,7</t>
  </si>
  <si>
    <t>8,6</t>
  </si>
  <si>
    <t>3,5</t>
  </si>
  <si>
    <t>6,3</t>
  </si>
  <si>
    <t>5,3</t>
  </si>
  <si>
    <t>5,5</t>
  </si>
  <si>
    <t>1</t>
  </si>
  <si>
    <t>4,5</t>
  </si>
  <si>
    <t>5,7</t>
  </si>
  <si>
    <t>4,4</t>
  </si>
  <si>
    <t>4,6</t>
  </si>
  <si>
    <t>10</t>
  </si>
  <si>
    <t>2,5</t>
  </si>
  <si>
    <t xml:space="preserve">Итоги образовательного процесса за ноябрь месяц  </t>
  </si>
  <si>
    <t>8,8,8</t>
  </si>
  <si>
    <t>4,7,5</t>
  </si>
  <si>
    <t>7,8,9</t>
  </si>
  <si>
    <t>5,6,4</t>
  </si>
  <si>
    <t>9,9,9</t>
  </si>
  <si>
    <t>6,8,8</t>
  </si>
  <si>
    <t>5,4</t>
  </si>
  <si>
    <t>5,5,3</t>
  </si>
  <si>
    <t>4,6,3</t>
  </si>
  <si>
    <t>5,5,4</t>
  </si>
  <si>
    <t>7,9,8</t>
  </si>
  <si>
    <t>9,9,8,9</t>
  </si>
  <si>
    <t>9,8,7</t>
  </si>
  <si>
    <t>Устройство автомобилей ПР,ПЗ</t>
  </si>
  <si>
    <t>ПР3</t>
  </si>
  <si>
    <t>ПР2,3</t>
  </si>
  <si>
    <t>ПР1,3</t>
  </si>
  <si>
    <t>ПР1-3</t>
  </si>
  <si>
    <t>8,8,8,8,8,8,9,9,9,8,9</t>
  </si>
  <si>
    <t>8,8,7,7,7,6,7,7,7,6</t>
  </si>
  <si>
    <t>9,8,7,6,7,7,7,6</t>
  </si>
  <si>
    <t>8,8,8,7,6,7,7,6,6</t>
  </si>
  <si>
    <t>8,7,8,7,7,7,9,8,7,7,8</t>
  </si>
  <si>
    <t>7,7,7,7,6,6,7,6,6,6,7</t>
  </si>
  <si>
    <t>7,7,7,6,6,6,6,6,6,7</t>
  </si>
  <si>
    <t>8,8,8,8,8,7,9,9,8,8</t>
  </si>
  <si>
    <t>8,7,7,7,6,7,7,6</t>
  </si>
  <si>
    <t>9,8,8,8,8,8,8,9,9,9,8,9</t>
  </si>
  <si>
    <t>8,7,7,7,7,7,6,7,7,6,6,8</t>
  </si>
  <si>
    <t>8,8,7,7,6,7,7,7</t>
  </si>
  <si>
    <t>7,8,7,8,6,8,7,7,7,9</t>
  </si>
  <si>
    <t>9,9,9,8,8,9,9,8,9,9</t>
  </si>
  <si>
    <t>8,8,8,9,9,8,9,10</t>
  </si>
  <si>
    <t>9,9,8,9,9,8,9,10</t>
  </si>
  <si>
    <t>7,7,8</t>
  </si>
  <si>
    <t>9,10,9,9</t>
  </si>
  <si>
    <t>8,7,9,9,9,9,9</t>
  </si>
  <si>
    <t>8,7,8</t>
  </si>
  <si>
    <t>8,8,7,8,8,8,9,10</t>
  </si>
  <si>
    <t>6,7,8</t>
  </si>
  <si>
    <t>9,9,8,9,8,8,9</t>
  </si>
  <si>
    <t>ПР10</t>
  </si>
  <si>
    <t>ПР3,4,6-10</t>
  </si>
  <si>
    <t>ПР11</t>
  </si>
  <si>
    <t>3,3</t>
  </si>
  <si>
    <t>9,6</t>
  </si>
  <si>
    <t>9,7,2</t>
  </si>
  <si>
    <t>9,10,10</t>
  </si>
  <si>
    <t>ПР 7</t>
  </si>
  <si>
    <t>ПР 9</t>
  </si>
  <si>
    <t>ПР 8-9</t>
  </si>
  <si>
    <t>ПР 7-8</t>
  </si>
  <si>
    <t>ПР 5-9</t>
  </si>
  <si>
    <t>ПР 5,8,9</t>
  </si>
  <si>
    <t>ПР 1-4, 6-9</t>
  </si>
  <si>
    <t>ПР 1,2,4-9</t>
  </si>
  <si>
    <t>ПР 4-9</t>
  </si>
  <si>
    <t>ПР1,2,4,5,7-9</t>
  </si>
  <si>
    <t>ПР 6-8</t>
  </si>
  <si>
    <t>ПР 1-5,7-9</t>
  </si>
  <si>
    <t>ПР 4-8</t>
  </si>
  <si>
    <t>ЛР 6</t>
  </si>
  <si>
    <t>ЛР 7</t>
  </si>
  <si>
    <t>ЛР 5-6</t>
  </si>
  <si>
    <t>ЛР 5,7</t>
  </si>
  <si>
    <t>ЛР 5,6,7</t>
  </si>
  <si>
    <t>ЛР 6,7</t>
  </si>
  <si>
    <t>ЛР 5</t>
  </si>
  <si>
    <r>
      <t xml:space="preserve">Электротехника с основами электроники </t>
    </r>
    <r>
      <rPr>
        <b/>
        <sz val="24"/>
        <color indexed="8"/>
        <rFont val="Times New Roman"/>
        <family val="1"/>
        <charset val="204"/>
      </rPr>
      <t>ЛР задолженности</t>
    </r>
  </si>
  <si>
    <r>
      <t xml:space="preserve">Инженерная графика  </t>
    </r>
    <r>
      <rPr>
        <b/>
        <sz val="24"/>
        <color indexed="8"/>
        <rFont val="Times New Roman"/>
        <family val="1"/>
        <charset val="204"/>
      </rPr>
      <t>Задолжен-ти по ПР</t>
    </r>
  </si>
  <si>
    <r>
      <t xml:space="preserve">Техническая механика </t>
    </r>
    <r>
      <rPr>
        <b/>
        <sz val="24"/>
        <color indexed="8"/>
        <rFont val="Times New Roman"/>
        <family val="1"/>
        <charset val="204"/>
      </rPr>
      <t>ЛР задолженности</t>
    </r>
  </si>
  <si>
    <r>
      <t xml:space="preserve">Устройство автомобилей </t>
    </r>
    <r>
      <rPr>
        <b/>
        <sz val="24"/>
        <color indexed="8"/>
        <rFont val="Times New Roman"/>
        <family val="1"/>
        <charset val="204"/>
      </rPr>
      <t>ПР задолженности</t>
    </r>
  </si>
  <si>
    <t>ЛР 10, 11</t>
  </si>
  <si>
    <t>ЛР 9 - 11</t>
  </si>
  <si>
    <t>ЛР 9, 10</t>
  </si>
  <si>
    <t>ЛР 11</t>
  </si>
  <si>
    <t>ЛР 8 - 11</t>
  </si>
  <si>
    <t xml:space="preserve"> </t>
  </si>
  <si>
    <t>ЛР 1-5, 8-11</t>
  </si>
  <si>
    <r>
      <t xml:space="preserve">Электротехника с основами электроники, </t>
    </r>
    <r>
      <rPr>
        <b/>
        <sz val="24"/>
        <color indexed="8"/>
        <rFont val="Times New Roman"/>
        <family val="1"/>
        <charset val="204"/>
      </rPr>
      <t>ПР задолженности</t>
    </r>
  </si>
  <si>
    <t>ПР 7 - 10</t>
  </si>
  <si>
    <t>ПР 5 - 10</t>
  </si>
  <si>
    <t>ПР 8  - 10</t>
  </si>
  <si>
    <t>ПР 9,10</t>
  </si>
  <si>
    <t>ПР 8 - 10</t>
  </si>
  <si>
    <t>ПР 10</t>
  </si>
  <si>
    <t>ПР 7 -10</t>
  </si>
  <si>
    <t>ПР 10,11</t>
  </si>
  <si>
    <r>
      <t xml:space="preserve">Материаловедение и технлогия материалов </t>
    </r>
    <r>
      <rPr>
        <b/>
        <sz val="24"/>
        <color indexed="8"/>
        <rFont val="Times New Roman"/>
        <family val="1"/>
        <charset val="204"/>
      </rPr>
      <t xml:space="preserve">ЛР задолженности </t>
    </r>
  </si>
  <si>
    <t>ЛР 3</t>
  </si>
  <si>
    <t>ЛР 1,3</t>
  </si>
  <si>
    <t>ЛР 2,3</t>
  </si>
  <si>
    <t>№ билета учащегося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</si>
</sst>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6"/>
      <color indexed="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b/>
      <sz val="28"/>
      <color indexed="60"/>
      <name val="Times New Roman"/>
      <family val="1"/>
      <charset val="204"/>
    </font>
    <font>
      <sz val="28"/>
      <name val="Times New Roman"/>
      <family val="1"/>
      <charset val="204"/>
    </font>
    <font>
      <sz val="28"/>
      <color indexed="10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24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2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8"/>
      <color theme="1"/>
      <name val="Calibri"/>
      <family val="2"/>
      <scheme val="minor"/>
    </font>
    <font>
      <b/>
      <sz val="28"/>
      <color theme="1"/>
      <name val="Times New Roman"/>
      <family val="1"/>
      <charset val="204"/>
    </font>
    <font>
      <b/>
      <sz val="28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76">
    <xf numFmtId="0" fontId="0" fillId="0" borderId="0" xfId="0"/>
    <xf numFmtId="0" fontId="10" fillId="0" borderId="0" xfId="0" applyFont="1"/>
    <xf numFmtId="0" fontId="11" fillId="4" borderId="1" xfId="0" applyFont="1" applyFill="1" applyBorder="1" applyAlignment="1">
      <alignment horizontal="right" textRotation="90" wrapText="1"/>
    </xf>
    <xf numFmtId="49" fontId="11" fillId="4" borderId="1" xfId="0" applyNumberFormat="1" applyFont="1" applyFill="1" applyBorder="1" applyAlignment="1">
      <alignment horizontal="right" textRotation="90" wrapText="1"/>
    </xf>
    <xf numFmtId="0" fontId="12" fillId="0" borderId="0" xfId="0" applyFont="1"/>
    <xf numFmtId="49" fontId="13" fillId="0" borderId="0" xfId="0" applyNumberFormat="1" applyFont="1" applyBorder="1" applyAlignment="1">
      <alignment horizontal="center"/>
    </xf>
    <xf numFmtId="0" fontId="14" fillId="0" borderId="0" xfId="0" applyFont="1" applyBorder="1"/>
    <xf numFmtId="49" fontId="13" fillId="5" borderId="0" xfId="0" applyNumberFormat="1" applyFont="1" applyFill="1" applyBorder="1" applyAlignment="1">
      <alignment horizontal="center"/>
    </xf>
    <xf numFmtId="0" fontId="1" fillId="5" borderId="0" xfId="2" applyFont="1" applyFill="1" applyBorder="1" applyAlignment="1">
      <alignment horizontal="center"/>
    </xf>
    <xf numFmtId="0" fontId="15" fillId="0" borderId="0" xfId="0" applyFont="1" applyBorder="1"/>
    <xf numFmtId="0" fontId="14" fillId="5" borderId="0" xfId="0" applyFont="1" applyFill="1" applyBorder="1" applyAlignment="1">
      <alignment horizontal="center"/>
    </xf>
    <xf numFmtId="0" fontId="2" fillId="0" borderId="0" xfId="1" applyFont="1"/>
    <xf numFmtId="0" fontId="16" fillId="0" borderId="0" xfId="0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2" fillId="6" borderId="1" xfId="1" applyFont="1" applyFill="1" applyBorder="1" applyAlignment="1">
      <alignment horizontal="right" textRotation="90"/>
    </xf>
    <xf numFmtId="0" fontId="4" fillId="6" borderId="2" xfId="1" applyFont="1" applyFill="1" applyBorder="1" applyAlignment="1">
      <alignment horizontal="right" textRotation="90"/>
    </xf>
    <xf numFmtId="0" fontId="2" fillId="6" borderId="3" xfId="1" applyFont="1" applyFill="1" applyBorder="1" applyAlignment="1">
      <alignment horizontal="right"/>
    </xf>
    <xf numFmtId="0" fontId="4" fillId="6" borderId="1" xfId="1" applyFont="1" applyFill="1" applyBorder="1" applyAlignment="1">
      <alignment horizontal="right" textRotation="90"/>
    </xf>
    <xf numFmtId="0" fontId="4" fillId="7" borderId="4" xfId="2" applyFont="1" applyFill="1" applyBorder="1" applyAlignment="1">
      <alignment horizontal="right" textRotation="90" wrapText="1"/>
    </xf>
    <xf numFmtId="0" fontId="4" fillId="7" borderId="5" xfId="2" applyFont="1" applyFill="1" applyBorder="1" applyAlignment="1">
      <alignment horizontal="right" textRotation="90" wrapText="1"/>
    </xf>
    <xf numFmtId="0" fontId="6" fillId="0" borderId="1" xfId="2" applyFont="1" applyBorder="1" applyAlignment="1">
      <alignment horizontal="center"/>
    </xf>
    <xf numFmtId="0" fontId="17" fillId="0" borderId="1" xfId="0" applyFont="1" applyBorder="1"/>
    <xf numFmtId="0" fontId="17" fillId="8" borderId="1" xfId="0" applyFont="1" applyFill="1" applyBorder="1" applyAlignment="1">
      <alignment horizontal="center"/>
    </xf>
    <xf numFmtId="49" fontId="7" fillId="5" borderId="6" xfId="2" applyNumberFormat="1" applyFont="1" applyFill="1" applyBorder="1" applyAlignment="1">
      <alignment horizontal="center" vertical="center"/>
    </xf>
    <xf numFmtId="49" fontId="7" fillId="5" borderId="1" xfId="2" applyNumberFormat="1" applyFont="1" applyFill="1" applyBorder="1" applyAlignment="1">
      <alignment horizontal="center" vertical="center"/>
    </xf>
    <xf numFmtId="49" fontId="7" fillId="5" borderId="7" xfId="2" applyNumberFormat="1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/>
    </xf>
    <xf numFmtId="49" fontId="7" fillId="5" borderId="2" xfId="2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6" fillId="2" borderId="1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center"/>
    </xf>
    <xf numFmtId="0" fontId="6" fillId="8" borderId="1" xfId="2" applyFont="1" applyFill="1" applyBorder="1" applyAlignment="1">
      <alignment horizontal="center" wrapText="1"/>
    </xf>
    <xf numFmtId="49" fontId="17" fillId="0" borderId="1" xfId="0" applyNumberFormat="1" applyFont="1" applyBorder="1" applyAlignment="1">
      <alignment horizontal="center" vertical="center"/>
    </xf>
    <xf numFmtId="49" fontId="6" fillId="5" borderId="6" xfId="2" applyNumberFormat="1" applyFont="1" applyFill="1" applyBorder="1" applyAlignment="1">
      <alignment horizontal="center" vertical="center" wrapText="1"/>
    </xf>
    <xf numFmtId="49" fontId="6" fillId="5" borderId="1" xfId="2" applyNumberFormat="1" applyFont="1" applyFill="1" applyBorder="1" applyAlignment="1">
      <alignment horizontal="center" vertical="center" wrapText="1"/>
    </xf>
    <xf numFmtId="49" fontId="6" fillId="5" borderId="1" xfId="2" applyNumberFormat="1" applyFont="1" applyFill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7" fillId="5" borderId="1" xfId="2" applyNumberFormat="1" applyFont="1" applyFill="1" applyBorder="1" applyAlignment="1">
      <alignment horizontal="center" vertical="center"/>
    </xf>
    <xf numFmtId="49" fontId="17" fillId="5" borderId="1" xfId="0" applyNumberFormat="1" applyFont="1" applyFill="1" applyBorder="1" applyAlignment="1">
      <alignment horizontal="center" vertical="center"/>
    </xf>
    <xf numFmtId="49" fontId="17" fillId="5" borderId="2" xfId="2" applyNumberFormat="1" applyFont="1" applyFill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8" fillId="9" borderId="8" xfId="0" applyNumberFormat="1" applyFont="1" applyFill="1" applyBorder="1" applyAlignment="1">
      <alignment horizontal="center" vertical="center"/>
    </xf>
    <xf numFmtId="49" fontId="18" fillId="9" borderId="9" xfId="0" applyNumberFormat="1" applyFont="1" applyFill="1" applyBorder="1" applyAlignment="1">
      <alignment horizontal="center" vertical="center"/>
    </xf>
    <xf numFmtId="49" fontId="19" fillId="9" borderId="9" xfId="0" applyNumberFormat="1" applyFont="1" applyFill="1" applyBorder="1" applyAlignment="1">
      <alignment horizontal="center" vertical="center"/>
    </xf>
    <xf numFmtId="49" fontId="17" fillId="5" borderId="0" xfId="0" applyNumberFormat="1" applyFont="1" applyFill="1" applyAlignment="1">
      <alignment horizontal="center" vertical="center"/>
    </xf>
    <xf numFmtId="0" fontId="11" fillId="10" borderId="1" xfId="0" applyFont="1" applyFill="1" applyBorder="1" applyAlignment="1">
      <alignment horizontal="right" textRotation="90" wrapText="1"/>
    </xf>
    <xf numFmtId="0" fontId="11" fillId="10" borderId="1" xfId="0" applyFont="1" applyFill="1" applyBorder="1" applyAlignment="1">
      <alignment horizontal="center" textRotation="90" wrapText="1"/>
    </xf>
    <xf numFmtId="49" fontId="7" fillId="10" borderId="6" xfId="2" applyNumberFormat="1" applyFont="1" applyFill="1" applyBorder="1" applyAlignment="1">
      <alignment horizontal="center" vertical="center"/>
    </xf>
    <xf numFmtId="49" fontId="7" fillId="10" borderId="1" xfId="2" applyNumberFormat="1" applyFont="1" applyFill="1" applyBorder="1" applyAlignment="1">
      <alignment horizontal="center" vertical="center"/>
    </xf>
    <xf numFmtId="49" fontId="17" fillId="10" borderId="1" xfId="2" applyNumberFormat="1" applyFont="1" applyFill="1" applyBorder="1" applyAlignment="1">
      <alignment horizontal="center" vertical="center"/>
    </xf>
    <xf numFmtId="49" fontId="17" fillId="10" borderId="1" xfId="0" applyNumberFormat="1" applyFont="1" applyFill="1" applyBorder="1" applyAlignment="1">
      <alignment horizontal="center" vertical="center"/>
    </xf>
    <xf numFmtId="49" fontId="6" fillId="10" borderId="6" xfId="2" applyNumberFormat="1" applyFont="1" applyFill="1" applyBorder="1" applyAlignment="1">
      <alignment horizontal="center" vertical="center" wrapText="1"/>
    </xf>
    <xf numFmtId="49" fontId="6" fillId="10" borderId="1" xfId="2" applyNumberFormat="1" applyFont="1" applyFill="1" applyBorder="1" applyAlignment="1">
      <alignment horizontal="center" vertical="center" wrapText="1"/>
    </xf>
    <xf numFmtId="49" fontId="6" fillId="10" borderId="1" xfId="2" applyNumberFormat="1" applyFont="1" applyFill="1" applyBorder="1" applyAlignment="1">
      <alignment horizontal="center" vertical="center"/>
    </xf>
    <xf numFmtId="49" fontId="18" fillId="8" borderId="11" xfId="0" applyNumberFormat="1" applyFont="1" applyFill="1" applyBorder="1" applyAlignment="1">
      <alignment horizontal="center" vertical="center"/>
    </xf>
    <xf numFmtId="49" fontId="18" fillId="8" borderId="12" xfId="0" applyNumberFormat="1" applyFont="1" applyFill="1" applyBorder="1" applyAlignment="1">
      <alignment horizontal="center" vertical="center"/>
    </xf>
    <xf numFmtId="49" fontId="18" fillId="11" borderId="8" xfId="0" applyNumberFormat="1" applyFont="1" applyFill="1" applyBorder="1" applyAlignment="1">
      <alignment horizontal="center" vertical="center"/>
    </xf>
    <xf numFmtId="49" fontId="18" fillId="11" borderId="9" xfId="0" applyNumberFormat="1" applyFont="1" applyFill="1" applyBorder="1" applyAlignment="1">
      <alignment horizontal="center" vertical="center"/>
    </xf>
    <xf numFmtId="49" fontId="7" fillId="10" borderId="2" xfId="2" applyNumberFormat="1" applyFont="1" applyFill="1" applyBorder="1" applyAlignment="1">
      <alignment horizontal="center" vertical="center"/>
    </xf>
    <xf numFmtId="49" fontId="17" fillId="10" borderId="2" xfId="2" applyNumberFormat="1" applyFont="1" applyFill="1" applyBorder="1" applyAlignment="1">
      <alignment horizontal="center" vertical="center"/>
    </xf>
    <xf numFmtId="49" fontId="17" fillId="10" borderId="2" xfId="0" applyNumberFormat="1" applyFont="1" applyFill="1" applyBorder="1" applyAlignment="1">
      <alignment horizontal="center" vertical="center"/>
    </xf>
    <xf numFmtId="49" fontId="7" fillId="10" borderId="7" xfId="2" applyNumberFormat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2" fillId="6" borderId="1" xfId="1" applyFont="1" applyFill="1" applyBorder="1" applyAlignment="1">
      <alignment horizontal="center" textRotation="90"/>
    </xf>
    <xf numFmtId="0" fontId="4" fillId="6" borderId="4" xfId="1" applyFont="1" applyFill="1" applyBorder="1" applyAlignment="1">
      <alignment horizontal="right" textRotation="90" wrapText="1"/>
    </xf>
    <xf numFmtId="0" fontId="4" fillId="6" borderId="6" xfId="1" applyFont="1" applyFill="1" applyBorder="1" applyAlignment="1">
      <alignment horizontal="right" textRotation="90" wrapText="1"/>
    </xf>
    <xf numFmtId="0" fontId="2" fillId="6" borderId="2" xfId="1" applyFont="1" applyFill="1" applyBorder="1" applyAlignment="1">
      <alignment horizontal="right"/>
    </xf>
    <xf numFmtId="0" fontId="2" fillId="6" borderId="3" xfId="1" applyFont="1" applyFill="1" applyBorder="1" applyAlignment="1">
      <alignment horizontal="right"/>
    </xf>
    <xf numFmtId="0" fontId="2" fillId="6" borderId="2" xfId="1" applyFont="1" applyFill="1" applyBorder="1" applyAlignment="1"/>
    <xf numFmtId="0" fontId="2" fillId="6" borderId="3" xfId="1" applyFont="1" applyFill="1" applyBorder="1" applyAlignment="1"/>
    <xf numFmtId="0" fontId="2" fillId="6" borderId="10" xfId="1" applyFont="1" applyFill="1" applyBorder="1" applyAlignment="1"/>
    <xf numFmtId="0" fontId="17" fillId="0" borderId="1" xfId="0" applyFont="1" applyBorder="1" applyAlignment="1">
      <alignment wrapText="1"/>
    </xf>
    <xf numFmtId="0" fontId="2" fillId="6" borderId="1" xfId="1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view="pageBreakPreview" zoomScale="31" zoomScaleNormal="35" zoomScaleSheetLayoutView="31" zoomScalePageLayoutView="40" workbookViewId="0">
      <selection activeCell="A4" sqref="A4:W4"/>
    </sheetView>
  </sheetViews>
  <sheetFormatPr defaultRowHeight="15" x14ac:dyDescent="0.25"/>
  <cols>
    <col min="2" max="2" width="42.7109375" customWidth="1"/>
    <col min="3" max="3" width="44.7109375" customWidth="1"/>
    <col min="4" max="4" width="11.5703125" customWidth="1"/>
    <col min="5" max="5" width="19.7109375" bestFit="1" customWidth="1"/>
    <col min="6" max="6" width="14" customWidth="1"/>
    <col min="7" max="7" width="19.7109375" bestFit="1" customWidth="1"/>
    <col min="8" max="8" width="13.7109375" bestFit="1" customWidth="1"/>
    <col min="9" max="9" width="17.42578125" customWidth="1"/>
    <col min="10" max="10" width="23.85546875" customWidth="1"/>
    <col min="11" max="11" width="18.28515625" customWidth="1"/>
    <col min="12" max="13" width="22.140625" customWidth="1"/>
    <col min="14" max="14" width="31.5703125" bestFit="1" customWidth="1"/>
    <col min="15" max="15" width="25.5703125" customWidth="1"/>
    <col min="16" max="16" width="22.140625" customWidth="1"/>
    <col min="17" max="17" width="25.5703125" bestFit="1" customWidth="1"/>
    <col min="18" max="18" width="13.7109375" bestFit="1" customWidth="1"/>
    <col min="19" max="19" width="54.140625" bestFit="1" customWidth="1"/>
    <col min="20" max="20" width="29.42578125" bestFit="1" customWidth="1"/>
    <col min="21" max="23" width="17.5703125" customWidth="1"/>
  </cols>
  <sheetData>
    <row r="1" spans="1:23" s="12" customFormat="1" ht="36" x14ac:dyDescent="0.55000000000000004">
      <c r="A1" s="11"/>
      <c r="B1" s="11"/>
      <c r="C1" s="65" t="s">
        <v>38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1:23" s="12" customFormat="1" ht="36" x14ac:dyDescent="0.55000000000000004">
      <c r="A2" s="11" t="s">
        <v>81</v>
      </c>
      <c r="B2" s="11"/>
      <c r="C2" s="11"/>
      <c r="D2" s="11"/>
      <c r="E2" s="11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3" s="12" customFormat="1" ht="36" x14ac:dyDescent="0.55000000000000004">
      <c r="A3" s="14" t="s">
        <v>47</v>
      </c>
      <c r="B3" s="14"/>
      <c r="C3" s="14"/>
      <c r="D3" s="14"/>
      <c r="E3" s="14"/>
      <c r="F3" s="15"/>
      <c r="G3" s="15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3" s="12" customFormat="1" ht="36" x14ac:dyDescent="0.55000000000000004">
      <c r="A4" s="14" t="s">
        <v>7</v>
      </c>
      <c r="B4" s="14"/>
      <c r="C4" s="14"/>
      <c r="D4" s="14"/>
      <c r="E4" s="14"/>
      <c r="F4" s="15"/>
      <c r="G4" s="15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3" s="12" customFormat="1" ht="36" x14ac:dyDescent="0.55000000000000004">
      <c r="A5" s="14" t="s">
        <v>8</v>
      </c>
      <c r="B5" s="14"/>
      <c r="C5" s="14"/>
      <c r="D5" s="14"/>
      <c r="E5" s="14"/>
      <c r="F5" s="15"/>
      <c r="G5" s="15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3" s="12" customFormat="1" ht="36" x14ac:dyDescent="0.55000000000000004">
      <c r="A6" s="11" t="s">
        <v>5</v>
      </c>
      <c r="B6" s="14"/>
      <c r="C6" s="14"/>
      <c r="D6" s="14"/>
      <c r="E6" s="14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3" s="12" customFormat="1" ht="33" customHeight="1" x14ac:dyDescent="0.55000000000000004">
      <c r="A7" s="66" t="s">
        <v>0</v>
      </c>
      <c r="B7" s="17"/>
      <c r="C7" s="67"/>
      <c r="D7" s="18"/>
      <c r="E7" s="69" t="s">
        <v>6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19"/>
      <c r="T7" s="19"/>
      <c r="U7" s="71" t="s">
        <v>1</v>
      </c>
      <c r="V7" s="72"/>
      <c r="W7" s="73"/>
    </row>
    <row r="8" spans="1:23" s="12" customFormat="1" ht="228.75" customHeight="1" thickBot="1" x14ac:dyDescent="0.6">
      <c r="A8" s="66"/>
      <c r="B8" s="75" t="s">
        <v>174</v>
      </c>
      <c r="C8" s="68"/>
      <c r="D8" s="20" t="s">
        <v>0</v>
      </c>
      <c r="E8" s="2" t="s">
        <v>39</v>
      </c>
      <c r="F8" s="2" t="s">
        <v>40</v>
      </c>
      <c r="G8" s="3" t="s">
        <v>37</v>
      </c>
      <c r="H8" s="2" t="s">
        <v>41</v>
      </c>
      <c r="I8" s="2" t="s">
        <v>41</v>
      </c>
      <c r="J8" s="49" t="s">
        <v>151</v>
      </c>
      <c r="K8" s="2" t="s">
        <v>42</v>
      </c>
      <c r="L8" s="48" t="s">
        <v>152</v>
      </c>
      <c r="M8" s="2" t="s">
        <v>43</v>
      </c>
      <c r="N8" s="48" t="s">
        <v>150</v>
      </c>
      <c r="O8" s="48" t="s">
        <v>161</v>
      </c>
      <c r="P8" s="2" t="s">
        <v>44</v>
      </c>
      <c r="Q8" s="48" t="s">
        <v>170</v>
      </c>
      <c r="R8" s="2" t="s">
        <v>45</v>
      </c>
      <c r="S8" s="2" t="s">
        <v>95</v>
      </c>
      <c r="T8" s="48" t="s">
        <v>153</v>
      </c>
      <c r="U8" s="21" t="s">
        <v>2</v>
      </c>
      <c r="V8" s="22" t="s">
        <v>3</v>
      </c>
      <c r="W8" s="22" t="s">
        <v>4</v>
      </c>
    </row>
    <row r="9" spans="1:23" s="12" customFormat="1" ht="45" customHeight="1" thickBot="1" x14ac:dyDescent="0.6">
      <c r="A9" s="23">
        <v>1</v>
      </c>
      <c r="B9" s="74" t="s">
        <v>35</v>
      </c>
      <c r="C9" s="24"/>
      <c r="D9" s="25">
        <v>1</v>
      </c>
      <c r="E9" s="36" t="s">
        <v>58</v>
      </c>
      <c r="F9" s="36" t="s">
        <v>55</v>
      </c>
      <c r="G9" s="36"/>
      <c r="H9" s="36"/>
      <c r="I9" s="36" t="s">
        <v>83</v>
      </c>
      <c r="J9" s="54"/>
      <c r="K9" s="26" t="s">
        <v>75</v>
      </c>
      <c r="L9" s="26"/>
      <c r="M9" s="26" t="s">
        <v>58</v>
      </c>
      <c r="N9" s="50"/>
      <c r="O9" s="27" t="s">
        <v>96</v>
      </c>
      <c r="P9" s="26" t="s">
        <v>53</v>
      </c>
      <c r="Q9" s="50"/>
      <c r="R9" s="26" t="s">
        <v>79</v>
      </c>
      <c r="S9" s="28" t="s">
        <v>114</v>
      </c>
      <c r="T9" s="64" t="s">
        <v>123</v>
      </c>
      <c r="U9" s="57">
        <v>10</v>
      </c>
      <c r="V9" s="59">
        <v>10</v>
      </c>
      <c r="W9" s="44">
        <v>0</v>
      </c>
    </row>
    <row r="10" spans="1:23" s="12" customFormat="1" ht="45" customHeight="1" thickBot="1" x14ac:dyDescent="0.6">
      <c r="A10" s="29">
        <v>2</v>
      </c>
      <c r="B10" s="24" t="s">
        <v>36</v>
      </c>
      <c r="C10" s="24"/>
      <c r="D10" s="25">
        <v>2</v>
      </c>
      <c r="E10" s="37" t="s">
        <v>48</v>
      </c>
      <c r="F10" s="37"/>
      <c r="G10" s="37" t="s">
        <v>57</v>
      </c>
      <c r="H10" s="37"/>
      <c r="I10" s="37" t="s">
        <v>84</v>
      </c>
      <c r="J10" s="55"/>
      <c r="K10" s="27" t="s">
        <v>51</v>
      </c>
      <c r="L10" s="27"/>
      <c r="M10" s="27" t="s">
        <v>56</v>
      </c>
      <c r="N10" s="51"/>
      <c r="O10" s="27" t="s">
        <v>96</v>
      </c>
      <c r="P10" s="27" t="s">
        <v>63</v>
      </c>
      <c r="Q10" s="51"/>
      <c r="R10" s="27" t="s">
        <v>60</v>
      </c>
      <c r="S10" s="30" t="s">
        <v>115</v>
      </c>
      <c r="T10" s="64" t="s">
        <v>123</v>
      </c>
      <c r="U10" s="58">
        <v>10</v>
      </c>
      <c r="V10" s="60">
        <v>10</v>
      </c>
      <c r="W10" s="45">
        <v>0</v>
      </c>
    </row>
    <row r="11" spans="1:23" s="12" customFormat="1" ht="45" customHeight="1" thickBot="1" x14ac:dyDescent="0.6">
      <c r="A11" s="31">
        <v>3</v>
      </c>
      <c r="B11" s="24" t="s">
        <v>32</v>
      </c>
      <c r="C11" s="24"/>
      <c r="D11" s="25">
        <v>3</v>
      </c>
      <c r="E11" s="37" t="s">
        <v>56</v>
      </c>
      <c r="F11" s="37" t="s">
        <v>70</v>
      </c>
      <c r="G11" s="37" t="s">
        <v>59</v>
      </c>
      <c r="H11" s="37" t="s">
        <v>74</v>
      </c>
      <c r="I11" s="37"/>
      <c r="J11" s="55" t="s">
        <v>130</v>
      </c>
      <c r="K11" s="27" t="s">
        <v>61</v>
      </c>
      <c r="L11" s="27"/>
      <c r="M11" s="27" t="s">
        <v>56</v>
      </c>
      <c r="N11" s="50" t="s">
        <v>155</v>
      </c>
      <c r="O11" s="27" t="s">
        <v>96</v>
      </c>
      <c r="P11" s="27" t="s">
        <v>61</v>
      </c>
      <c r="Q11" s="51"/>
      <c r="R11" s="27" t="s">
        <v>56</v>
      </c>
      <c r="S11" s="30"/>
      <c r="T11" s="61" t="s">
        <v>163</v>
      </c>
      <c r="U11" s="58">
        <v>2</v>
      </c>
      <c r="V11" s="60">
        <v>2</v>
      </c>
      <c r="W11" s="45">
        <v>0</v>
      </c>
    </row>
    <row r="12" spans="1:23" s="12" customFormat="1" ht="45" customHeight="1" thickBot="1" x14ac:dyDescent="0.6">
      <c r="A12" s="29">
        <v>4</v>
      </c>
      <c r="B12" s="24" t="s">
        <v>31</v>
      </c>
      <c r="C12" s="32"/>
      <c r="D12" s="25">
        <v>4</v>
      </c>
      <c r="E12" s="37" t="s">
        <v>59</v>
      </c>
      <c r="F12" s="37" t="s">
        <v>63</v>
      </c>
      <c r="G12" s="37" t="s">
        <v>56</v>
      </c>
      <c r="H12" s="37" t="s">
        <v>74</v>
      </c>
      <c r="I12" s="37" t="s">
        <v>85</v>
      </c>
      <c r="J12" s="55"/>
      <c r="K12" s="27" t="s">
        <v>61</v>
      </c>
      <c r="L12" s="27"/>
      <c r="M12" s="27" t="s">
        <v>56</v>
      </c>
      <c r="N12" s="50" t="s">
        <v>154</v>
      </c>
      <c r="O12" s="27" t="s">
        <v>97</v>
      </c>
      <c r="P12" s="27" t="s">
        <v>63</v>
      </c>
      <c r="Q12" s="51"/>
      <c r="R12" s="27" t="s">
        <v>63</v>
      </c>
      <c r="S12" s="30" t="s">
        <v>116</v>
      </c>
      <c r="T12" s="61" t="s">
        <v>162</v>
      </c>
      <c r="U12" s="58">
        <v>22</v>
      </c>
      <c r="V12" s="60">
        <v>22</v>
      </c>
      <c r="W12" s="45">
        <v>0</v>
      </c>
    </row>
    <row r="13" spans="1:23" s="12" customFormat="1" ht="45" customHeight="1" thickBot="1" x14ac:dyDescent="0.6">
      <c r="A13" s="29">
        <v>5</v>
      </c>
      <c r="B13" s="24" t="s">
        <v>30</v>
      </c>
      <c r="C13" s="24"/>
      <c r="D13" s="25">
        <v>5</v>
      </c>
      <c r="E13" s="37" t="s">
        <v>48</v>
      </c>
      <c r="F13" s="37" t="s">
        <v>54</v>
      </c>
      <c r="G13" s="37" t="s">
        <v>53</v>
      </c>
      <c r="H13" s="37"/>
      <c r="I13" s="37" t="s">
        <v>86</v>
      </c>
      <c r="J13" s="55"/>
      <c r="K13" s="27" t="s">
        <v>76</v>
      </c>
      <c r="L13" s="27"/>
      <c r="M13" s="27" t="s">
        <v>59</v>
      </c>
      <c r="N13" s="51"/>
      <c r="O13" s="27" t="s">
        <v>96</v>
      </c>
      <c r="P13" s="27" t="s">
        <v>56</v>
      </c>
      <c r="Q13" s="51"/>
      <c r="R13" s="27" t="s">
        <v>57</v>
      </c>
      <c r="S13" s="30" t="s">
        <v>117</v>
      </c>
      <c r="T13" s="61" t="s">
        <v>164</v>
      </c>
      <c r="U13" s="58">
        <v>2</v>
      </c>
      <c r="V13" s="60">
        <v>2</v>
      </c>
      <c r="W13" s="45">
        <v>0</v>
      </c>
    </row>
    <row r="14" spans="1:23" s="12" customFormat="1" ht="45" customHeight="1" thickBot="1" x14ac:dyDescent="0.6">
      <c r="A14" s="29">
        <v>6</v>
      </c>
      <c r="B14" s="24" t="s">
        <v>12</v>
      </c>
      <c r="C14" s="24"/>
      <c r="D14" s="25">
        <v>6</v>
      </c>
      <c r="E14" s="38" t="s">
        <v>46</v>
      </c>
      <c r="F14" s="38" t="s">
        <v>49</v>
      </c>
      <c r="G14" s="37" t="s">
        <v>53</v>
      </c>
      <c r="H14" s="37" t="s">
        <v>74</v>
      </c>
      <c r="I14" s="37" t="s">
        <v>78</v>
      </c>
      <c r="J14" s="55" t="s">
        <v>130</v>
      </c>
      <c r="K14" s="27" t="s">
        <v>51</v>
      </c>
      <c r="L14" s="27"/>
      <c r="M14" s="27"/>
      <c r="N14" s="51"/>
      <c r="O14" s="27" t="s">
        <v>96</v>
      </c>
      <c r="P14" s="27" t="s">
        <v>61</v>
      </c>
      <c r="Q14" s="51"/>
      <c r="R14" s="27" t="s">
        <v>75</v>
      </c>
      <c r="S14" s="30" t="s">
        <v>56</v>
      </c>
      <c r="T14" s="61" t="s">
        <v>162</v>
      </c>
      <c r="U14" s="58">
        <v>8</v>
      </c>
      <c r="V14" s="60">
        <v>8</v>
      </c>
      <c r="W14" s="45">
        <v>0</v>
      </c>
    </row>
    <row r="15" spans="1:23" s="12" customFormat="1" ht="45" customHeight="1" thickBot="1" x14ac:dyDescent="0.6">
      <c r="A15" s="29">
        <v>7</v>
      </c>
      <c r="B15" s="24" t="s">
        <v>29</v>
      </c>
      <c r="C15" s="24"/>
      <c r="D15" s="25">
        <v>7</v>
      </c>
      <c r="E15" s="37" t="s">
        <v>53</v>
      </c>
      <c r="F15" s="37" t="s">
        <v>61</v>
      </c>
      <c r="G15" s="37" t="s">
        <v>52</v>
      </c>
      <c r="H15" s="37"/>
      <c r="I15" s="37" t="s">
        <v>87</v>
      </c>
      <c r="J15" s="55"/>
      <c r="K15" s="39" t="s">
        <v>63</v>
      </c>
      <c r="L15" s="47"/>
      <c r="M15" s="27"/>
      <c r="N15" s="50"/>
      <c r="O15" s="27" t="s">
        <v>96</v>
      </c>
      <c r="P15" s="27" t="s">
        <v>56</v>
      </c>
      <c r="Q15" s="51"/>
      <c r="R15" s="27" t="s">
        <v>56</v>
      </c>
      <c r="S15" s="30" t="s">
        <v>118</v>
      </c>
      <c r="T15" s="61" t="s">
        <v>165</v>
      </c>
      <c r="U15" s="58">
        <v>10</v>
      </c>
      <c r="V15" s="60">
        <v>10</v>
      </c>
      <c r="W15" s="45">
        <v>0</v>
      </c>
    </row>
    <row r="16" spans="1:23" s="12" customFormat="1" ht="45" customHeight="1" thickBot="1" x14ac:dyDescent="0.6">
      <c r="A16" s="29">
        <v>8</v>
      </c>
      <c r="B16" s="24" t="s">
        <v>34</v>
      </c>
      <c r="C16" s="24"/>
      <c r="D16" s="25">
        <v>8</v>
      </c>
      <c r="E16" s="37" t="s">
        <v>56</v>
      </c>
      <c r="F16" s="37" t="s">
        <v>53</v>
      </c>
      <c r="G16" s="37" t="s">
        <v>67</v>
      </c>
      <c r="H16" s="37" t="s">
        <v>74</v>
      </c>
      <c r="I16" s="37" t="s">
        <v>88</v>
      </c>
      <c r="J16" s="55" t="s">
        <v>131</v>
      </c>
      <c r="K16" s="27" t="s">
        <v>77</v>
      </c>
      <c r="L16" s="27"/>
      <c r="M16" s="27"/>
      <c r="N16" s="50"/>
      <c r="O16" s="27" t="s">
        <v>96</v>
      </c>
      <c r="P16" s="27" t="s">
        <v>63</v>
      </c>
      <c r="Q16" s="51"/>
      <c r="R16" s="27" t="s">
        <v>56</v>
      </c>
      <c r="S16" s="30" t="s">
        <v>93</v>
      </c>
      <c r="T16" s="61" t="s">
        <v>166</v>
      </c>
      <c r="U16" s="58">
        <v>36</v>
      </c>
      <c r="V16" s="60">
        <v>36</v>
      </c>
      <c r="W16" s="45">
        <v>0</v>
      </c>
    </row>
    <row r="17" spans="1:23" s="12" customFormat="1" ht="45" customHeight="1" thickBot="1" x14ac:dyDescent="0.6">
      <c r="A17" s="29">
        <v>9</v>
      </c>
      <c r="B17" s="24" t="s">
        <v>28</v>
      </c>
      <c r="C17" s="24"/>
      <c r="D17" s="25">
        <v>9</v>
      </c>
      <c r="E17" s="37" t="s">
        <v>68</v>
      </c>
      <c r="F17" s="37" t="s">
        <v>71</v>
      </c>
      <c r="G17" s="37" t="s">
        <v>50</v>
      </c>
      <c r="H17" s="37"/>
      <c r="I17" s="37" t="s">
        <v>63</v>
      </c>
      <c r="J17" s="55"/>
      <c r="K17" s="27" t="s">
        <v>75</v>
      </c>
      <c r="L17" s="27" t="s">
        <v>143</v>
      </c>
      <c r="M17" s="27"/>
      <c r="N17" s="51" t="s">
        <v>154</v>
      </c>
      <c r="O17" s="27" t="s">
        <v>97</v>
      </c>
      <c r="P17" s="27" t="s">
        <v>63</v>
      </c>
      <c r="Q17" s="51"/>
      <c r="R17" s="27" t="s">
        <v>59</v>
      </c>
      <c r="S17" s="30" t="s">
        <v>119</v>
      </c>
      <c r="T17" s="61" t="s">
        <v>162</v>
      </c>
      <c r="U17" s="58">
        <v>0</v>
      </c>
      <c r="V17" s="60">
        <v>0</v>
      </c>
      <c r="W17" s="45">
        <v>0</v>
      </c>
    </row>
    <row r="18" spans="1:23" s="12" customFormat="1" ht="45" customHeight="1" thickBot="1" x14ac:dyDescent="0.6">
      <c r="A18" s="29">
        <v>10</v>
      </c>
      <c r="B18" s="24" t="s">
        <v>27</v>
      </c>
      <c r="C18" s="24"/>
      <c r="D18" s="25">
        <v>10</v>
      </c>
      <c r="E18" s="37" t="s">
        <v>56</v>
      </c>
      <c r="F18" s="37" t="s">
        <v>49</v>
      </c>
      <c r="G18" s="37" t="s">
        <v>53</v>
      </c>
      <c r="H18" s="37"/>
      <c r="I18" s="37" t="s">
        <v>89</v>
      </c>
      <c r="J18" s="55"/>
      <c r="K18" s="27" t="s">
        <v>77</v>
      </c>
      <c r="L18" s="27" t="s">
        <v>144</v>
      </c>
      <c r="M18" s="27" t="s">
        <v>64</v>
      </c>
      <c r="N18" s="51" t="s">
        <v>156</v>
      </c>
      <c r="O18" s="27" t="s">
        <v>96</v>
      </c>
      <c r="P18" s="27" t="s">
        <v>53</v>
      </c>
      <c r="Q18" s="51"/>
      <c r="R18" s="27" t="s">
        <v>56</v>
      </c>
      <c r="S18" s="30" t="s">
        <v>120</v>
      </c>
      <c r="T18" s="61" t="s">
        <v>167</v>
      </c>
      <c r="U18" s="58">
        <v>0</v>
      </c>
      <c r="V18" s="60">
        <v>0</v>
      </c>
      <c r="W18" s="45">
        <v>0</v>
      </c>
    </row>
    <row r="19" spans="1:23" s="12" customFormat="1" ht="45" customHeight="1" thickBot="1" x14ac:dyDescent="0.6">
      <c r="A19" s="33">
        <v>11</v>
      </c>
      <c r="B19" s="24" t="s">
        <v>26</v>
      </c>
      <c r="C19" s="24"/>
      <c r="D19" s="25">
        <v>11</v>
      </c>
      <c r="E19" s="37" t="s">
        <v>59</v>
      </c>
      <c r="F19" s="37" t="s">
        <v>72</v>
      </c>
      <c r="G19" s="37"/>
      <c r="H19" s="37" t="s">
        <v>74</v>
      </c>
      <c r="I19" s="37" t="s">
        <v>90</v>
      </c>
      <c r="J19" s="55"/>
      <c r="K19" s="27" t="s">
        <v>61</v>
      </c>
      <c r="L19" s="27" t="s">
        <v>145</v>
      </c>
      <c r="M19" s="27"/>
      <c r="N19" s="51"/>
      <c r="O19" s="27" t="s">
        <v>96</v>
      </c>
      <c r="P19" s="27" t="s">
        <v>53</v>
      </c>
      <c r="Q19" s="51"/>
      <c r="R19" s="27" t="s">
        <v>53</v>
      </c>
      <c r="S19" s="30" t="s">
        <v>94</v>
      </c>
      <c r="T19" s="61" t="s">
        <v>162</v>
      </c>
      <c r="U19" s="58">
        <v>2</v>
      </c>
      <c r="V19" s="60">
        <v>2</v>
      </c>
      <c r="W19" s="45">
        <v>0</v>
      </c>
    </row>
    <row r="20" spans="1:23" s="12" customFormat="1" ht="45" customHeight="1" thickBot="1" x14ac:dyDescent="0.6">
      <c r="A20" s="29">
        <v>12</v>
      </c>
      <c r="B20" s="24" t="s">
        <v>25</v>
      </c>
      <c r="C20" s="24"/>
      <c r="D20" s="25">
        <v>12</v>
      </c>
      <c r="E20" s="37" t="s">
        <v>59</v>
      </c>
      <c r="F20" s="37" t="s">
        <v>61</v>
      </c>
      <c r="G20" s="37" t="s">
        <v>67</v>
      </c>
      <c r="H20" s="37" t="s">
        <v>74</v>
      </c>
      <c r="I20" s="37" t="s">
        <v>76</v>
      </c>
      <c r="J20" s="55"/>
      <c r="K20" s="27" t="s">
        <v>53</v>
      </c>
      <c r="L20" s="27"/>
      <c r="M20" s="27"/>
      <c r="N20" s="50" t="s">
        <v>157</v>
      </c>
      <c r="O20" s="27" t="s">
        <v>97</v>
      </c>
      <c r="P20" s="27" t="s">
        <v>53</v>
      </c>
      <c r="Q20" s="51"/>
      <c r="R20" s="27" t="s">
        <v>63</v>
      </c>
      <c r="S20" s="30" t="s">
        <v>121</v>
      </c>
      <c r="T20" s="61" t="s">
        <v>168</v>
      </c>
      <c r="U20" s="58">
        <v>42</v>
      </c>
      <c r="V20" s="60">
        <v>42</v>
      </c>
      <c r="W20" s="45">
        <v>0</v>
      </c>
    </row>
    <row r="21" spans="1:23" s="12" customFormat="1" ht="45" customHeight="1" thickBot="1" x14ac:dyDescent="0.6">
      <c r="A21" s="29">
        <v>13</v>
      </c>
      <c r="B21" s="24" t="s">
        <v>24</v>
      </c>
      <c r="C21" s="24"/>
      <c r="D21" s="25">
        <v>13</v>
      </c>
      <c r="E21" s="37" t="s">
        <v>56</v>
      </c>
      <c r="F21" s="37" t="s">
        <v>73</v>
      </c>
      <c r="G21" s="37"/>
      <c r="H21" s="37" t="s">
        <v>74</v>
      </c>
      <c r="I21" s="37" t="s">
        <v>91</v>
      </c>
      <c r="J21" s="55"/>
      <c r="K21" s="27" t="s">
        <v>73</v>
      </c>
      <c r="L21" s="27"/>
      <c r="M21" s="27"/>
      <c r="N21" s="50" t="s">
        <v>154</v>
      </c>
      <c r="O21" s="27" t="s">
        <v>97</v>
      </c>
      <c r="P21" s="27" t="s">
        <v>56</v>
      </c>
      <c r="Q21" s="51"/>
      <c r="R21" s="27"/>
      <c r="S21" s="30" t="s">
        <v>116</v>
      </c>
      <c r="T21" s="61" t="s">
        <v>162</v>
      </c>
      <c r="U21" s="58">
        <v>22</v>
      </c>
      <c r="V21" s="60">
        <v>22</v>
      </c>
      <c r="W21" s="45">
        <v>0</v>
      </c>
    </row>
    <row r="22" spans="1:23" s="12" customFormat="1" ht="45" customHeight="1" thickBot="1" x14ac:dyDescent="0.6">
      <c r="A22" s="33">
        <v>14</v>
      </c>
      <c r="B22" s="24" t="s">
        <v>19</v>
      </c>
      <c r="C22" s="24"/>
      <c r="D22" s="25">
        <v>14</v>
      </c>
      <c r="E22" s="37" t="s">
        <v>64</v>
      </c>
      <c r="F22" s="37" t="s">
        <v>73</v>
      </c>
      <c r="G22" s="37" t="s">
        <v>59</v>
      </c>
      <c r="H22" s="37"/>
      <c r="I22" s="37" t="s">
        <v>92</v>
      </c>
      <c r="J22" s="55"/>
      <c r="K22" s="27"/>
      <c r="L22" s="27"/>
      <c r="M22" s="27"/>
      <c r="N22" s="50"/>
      <c r="O22" s="27" t="s">
        <v>96</v>
      </c>
      <c r="P22" s="27" t="s">
        <v>61</v>
      </c>
      <c r="Q22" s="51"/>
      <c r="R22" s="27" t="s">
        <v>56</v>
      </c>
      <c r="S22" s="30"/>
      <c r="T22" s="61" t="s">
        <v>124</v>
      </c>
      <c r="U22" s="58">
        <v>0</v>
      </c>
      <c r="V22" s="60">
        <v>0</v>
      </c>
      <c r="W22" s="45">
        <v>0</v>
      </c>
    </row>
    <row r="23" spans="1:23" s="12" customFormat="1" ht="45" customHeight="1" thickBot="1" x14ac:dyDescent="0.6">
      <c r="A23" s="29">
        <v>15</v>
      </c>
      <c r="B23" s="24" t="s">
        <v>65</v>
      </c>
      <c r="C23" s="32"/>
      <c r="D23" s="34">
        <v>15</v>
      </c>
      <c r="E23" s="37" t="s">
        <v>69</v>
      </c>
      <c r="F23" s="38" t="s">
        <v>63</v>
      </c>
      <c r="G23" s="38" t="s">
        <v>52</v>
      </c>
      <c r="H23" s="38" t="s">
        <v>59</v>
      </c>
      <c r="I23" s="38" t="s">
        <v>86</v>
      </c>
      <c r="J23" s="56"/>
      <c r="K23" s="27" t="s">
        <v>78</v>
      </c>
      <c r="L23" s="27"/>
      <c r="M23" s="40"/>
      <c r="N23" s="52"/>
      <c r="O23" s="27" t="s">
        <v>96</v>
      </c>
      <c r="P23" s="40" t="s">
        <v>53</v>
      </c>
      <c r="Q23" s="52"/>
      <c r="R23" s="27"/>
      <c r="S23" s="30" t="s">
        <v>122</v>
      </c>
      <c r="T23" s="61" t="s">
        <v>165</v>
      </c>
      <c r="U23" s="58">
        <v>2</v>
      </c>
      <c r="V23" s="60">
        <v>2</v>
      </c>
      <c r="W23" s="45">
        <v>0</v>
      </c>
    </row>
    <row r="24" spans="1:23" s="12" customFormat="1" ht="45" customHeight="1" thickBot="1" x14ac:dyDescent="0.6">
      <c r="A24" s="29">
        <v>16</v>
      </c>
      <c r="B24" s="24" t="s">
        <v>23</v>
      </c>
      <c r="C24" s="24"/>
      <c r="D24" s="25">
        <v>16</v>
      </c>
      <c r="E24" s="38" t="s">
        <v>61</v>
      </c>
      <c r="F24" s="41" t="s">
        <v>73</v>
      </c>
      <c r="G24" s="41" t="s">
        <v>52</v>
      </c>
      <c r="H24" s="41"/>
      <c r="I24" s="41" t="s">
        <v>58</v>
      </c>
      <c r="J24" s="53" t="s">
        <v>132</v>
      </c>
      <c r="K24" s="40" t="s">
        <v>78</v>
      </c>
      <c r="L24" s="40"/>
      <c r="M24" s="35"/>
      <c r="N24" s="53"/>
      <c r="O24" s="27" t="s">
        <v>96</v>
      </c>
      <c r="P24" s="35" t="s">
        <v>63</v>
      </c>
      <c r="Q24" s="53"/>
      <c r="R24" s="40"/>
      <c r="S24" s="42" t="s">
        <v>100</v>
      </c>
      <c r="T24" s="62"/>
      <c r="U24" s="58">
        <v>4</v>
      </c>
      <c r="V24" s="60">
        <v>4</v>
      </c>
      <c r="W24" s="45">
        <v>0</v>
      </c>
    </row>
    <row r="25" spans="1:23" s="12" customFormat="1" ht="45" customHeight="1" thickBot="1" x14ac:dyDescent="0.6">
      <c r="A25" s="29">
        <v>17</v>
      </c>
      <c r="B25" s="24" t="s">
        <v>22</v>
      </c>
      <c r="C25" s="24"/>
      <c r="D25" s="25">
        <v>17</v>
      </c>
      <c r="E25" s="35" t="s">
        <v>56</v>
      </c>
      <c r="F25" s="41" t="s">
        <v>61</v>
      </c>
      <c r="G25" s="41" t="s">
        <v>52</v>
      </c>
      <c r="H25" s="41"/>
      <c r="I25" s="41"/>
      <c r="J25" s="53" t="s">
        <v>133</v>
      </c>
      <c r="K25" s="35" t="s">
        <v>53</v>
      </c>
      <c r="L25" s="41"/>
      <c r="M25" s="27"/>
      <c r="N25" s="51"/>
      <c r="O25" s="27" t="s">
        <v>96</v>
      </c>
      <c r="P25" s="27" t="s">
        <v>53</v>
      </c>
      <c r="Q25" s="51"/>
      <c r="R25" s="35" t="s">
        <v>56</v>
      </c>
      <c r="S25" s="43" t="s">
        <v>101</v>
      </c>
      <c r="T25" s="63"/>
      <c r="U25" s="58">
        <v>16</v>
      </c>
      <c r="V25" s="60">
        <v>16</v>
      </c>
      <c r="W25" s="45">
        <v>0</v>
      </c>
    </row>
    <row r="26" spans="1:23" s="12" customFormat="1" ht="45" customHeight="1" thickBot="1" x14ac:dyDescent="0.6">
      <c r="A26" s="29">
        <v>18</v>
      </c>
      <c r="B26" s="24" t="s">
        <v>33</v>
      </c>
      <c r="C26" s="24"/>
      <c r="D26" s="25">
        <v>18</v>
      </c>
      <c r="E26" s="35" t="s">
        <v>56</v>
      </c>
      <c r="F26" s="41"/>
      <c r="G26" s="41" t="s">
        <v>56</v>
      </c>
      <c r="H26" s="41"/>
      <c r="I26" s="41"/>
      <c r="J26" s="53" t="s">
        <v>134</v>
      </c>
      <c r="K26" s="27"/>
      <c r="L26" s="27" t="s">
        <v>144</v>
      </c>
      <c r="M26" s="27"/>
      <c r="N26" s="51"/>
      <c r="O26" s="27" t="s">
        <v>96</v>
      </c>
      <c r="P26" s="27" t="s">
        <v>63</v>
      </c>
      <c r="Q26" s="51" t="s">
        <v>171</v>
      </c>
      <c r="R26" s="27"/>
      <c r="S26" s="30" t="s">
        <v>102</v>
      </c>
      <c r="T26" s="61"/>
      <c r="U26" s="58">
        <v>32</v>
      </c>
      <c r="V26" s="60">
        <v>32</v>
      </c>
      <c r="W26" s="45">
        <v>0</v>
      </c>
    </row>
    <row r="27" spans="1:23" s="12" customFormat="1" ht="45" customHeight="1" thickBot="1" x14ac:dyDescent="0.6">
      <c r="A27" s="29">
        <v>19</v>
      </c>
      <c r="B27" s="24" t="s">
        <v>18</v>
      </c>
      <c r="C27" s="24"/>
      <c r="D27" s="25">
        <v>19</v>
      </c>
      <c r="E27" s="35" t="s">
        <v>126</v>
      </c>
      <c r="F27" s="41" t="s">
        <v>61</v>
      </c>
      <c r="G27" s="41" t="s">
        <v>58</v>
      </c>
      <c r="H27" s="41"/>
      <c r="I27" s="41" t="s">
        <v>58</v>
      </c>
      <c r="J27" s="53" t="s">
        <v>135</v>
      </c>
      <c r="K27" s="27" t="s">
        <v>61</v>
      </c>
      <c r="L27" s="27"/>
      <c r="M27" s="27"/>
      <c r="N27" s="51"/>
      <c r="O27" s="27" t="s">
        <v>96</v>
      </c>
      <c r="P27" s="27" t="s">
        <v>63</v>
      </c>
      <c r="Q27" s="51"/>
      <c r="R27" s="27" t="s">
        <v>56</v>
      </c>
      <c r="S27" s="30" t="s">
        <v>103</v>
      </c>
      <c r="T27" s="61"/>
      <c r="U27" s="58">
        <v>0</v>
      </c>
      <c r="V27" s="60">
        <v>0</v>
      </c>
      <c r="W27" s="45">
        <v>0</v>
      </c>
    </row>
    <row r="28" spans="1:23" s="12" customFormat="1" ht="45" customHeight="1" thickBot="1" x14ac:dyDescent="0.6">
      <c r="A28" s="29">
        <v>20</v>
      </c>
      <c r="B28" s="24" t="s">
        <v>21</v>
      </c>
      <c r="C28" s="24"/>
      <c r="D28" s="25">
        <v>20</v>
      </c>
      <c r="E28" s="35" t="s">
        <v>63</v>
      </c>
      <c r="F28" s="41" t="s">
        <v>61</v>
      </c>
      <c r="G28" s="41"/>
      <c r="H28" s="41"/>
      <c r="I28" s="41"/>
      <c r="J28" s="53" t="s">
        <v>136</v>
      </c>
      <c r="K28" s="27" t="s">
        <v>63</v>
      </c>
      <c r="L28" s="27" t="s">
        <v>146</v>
      </c>
      <c r="M28" s="27"/>
      <c r="N28" s="51"/>
      <c r="O28" s="27" t="s">
        <v>96</v>
      </c>
      <c r="P28" s="27" t="s">
        <v>61</v>
      </c>
      <c r="Q28" s="51"/>
      <c r="R28" s="27" t="s">
        <v>61</v>
      </c>
      <c r="S28" s="30" t="s">
        <v>103</v>
      </c>
      <c r="T28" s="61"/>
      <c r="U28" s="58">
        <v>34</v>
      </c>
      <c r="V28" s="60">
        <v>34</v>
      </c>
      <c r="W28" s="45">
        <v>0</v>
      </c>
    </row>
    <row r="29" spans="1:23" s="12" customFormat="1" ht="45" customHeight="1" thickBot="1" x14ac:dyDescent="0.6">
      <c r="A29" s="29">
        <v>21</v>
      </c>
      <c r="B29" s="24" t="s">
        <v>20</v>
      </c>
      <c r="C29" s="24"/>
      <c r="D29" s="25">
        <v>21</v>
      </c>
      <c r="E29" s="35" t="s">
        <v>127</v>
      </c>
      <c r="F29" s="41"/>
      <c r="G29" s="41" t="s">
        <v>59</v>
      </c>
      <c r="H29" s="41"/>
      <c r="I29" s="41"/>
      <c r="J29" s="53" t="s">
        <v>137</v>
      </c>
      <c r="K29" s="27" t="s">
        <v>61</v>
      </c>
      <c r="L29" s="27" t="s">
        <v>146</v>
      </c>
      <c r="M29" s="27"/>
      <c r="N29" s="51"/>
      <c r="O29" s="27" t="s">
        <v>96</v>
      </c>
      <c r="P29" s="27" t="s">
        <v>53</v>
      </c>
      <c r="Q29" s="51" t="s">
        <v>171</v>
      </c>
      <c r="R29" s="27" t="s">
        <v>56</v>
      </c>
      <c r="S29" s="30" t="s">
        <v>104</v>
      </c>
      <c r="T29" s="61"/>
      <c r="U29" s="58">
        <v>8</v>
      </c>
      <c r="V29" s="60">
        <v>8</v>
      </c>
      <c r="W29" s="45">
        <v>0</v>
      </c>
    </row>
    <row r="30" spans="1:23" s="12" customFormat="1" ht="45" customHeight="1" thickBot="1" x14ac:dyDescent="0.6">
      <c r="A30" s="29">
        <v>22</v>
      </c>
      <c r="B30" s="24" t="s">
        <v>16</v>
      </c>
      <c r="C30" s="24"/>
      <c r="D30" s="25">
        <v>22</v>
      </c>
      <c r="E30" s="35" t="s">
        <v>61</v>
      </c>
      <c r="F30" s="41" t="s">
        <v>61</v>
      </c>
      <c r="G30" s="41" t="s">
        <v>58</v>
      </c>
      <c r="H30" s="41"/>
      <c r="I30" s="41"/>
      <c r="J30" s="53" t="s">
        <v>138</v>
      </c>
      <c r="K30" s="27"/>
      <c r="L30" s="27" t="s">
        <v>147</v>
      </c>
      <c r="M30" s="27" t="s">
        <v>59</v>
      </c>
      <c r="N30" s="51" t="s">
        <v>158</v>
      </c>
      <c r="O30" s="27" t="s">
        <v>98</v>
      </c>
      <c r="P30" s="27" t="s">
        <v>62</v>
      </c>
      <c r="Q30" s="51" t="s">
        <v>172</v>
      </c>
      <c r="R30" s="27" t="s">
        <v>53</v>
      </c>
      <c r="S30" s="30" t="s">
        <v>105</v>
      </c>
      <c r="T30" s="61"/>
      <c r="U30" s="58">
        <v>26</v>
      </c>
      <c r="V30" s="60">
        <v>26</v>
      </c>
      <c r="W30" s="45">
        <v>0</v>
      </c>
    </row>
    <row r="31" spans="1:23" s="12" customFormat="1" ht="45" customHeight="1" thickBot="1" x14ac:dyDescent="0.6">
      <c r="A31" s="29">
        <v>23</v>
      </c>
      <c r="B31" s="24" t="s">
        <v>17</v>
      </c>
      <c r="C31" s="24"/>
      <c r="D31" s="25">
        <v>23</v>
      </c>
      <c r="E31" s="35" t="s">
        <v>128</v>
      </c>
      <c r="F31" s="41" t="s">
        <v>70</v>
      </c>
      <c r="G31" s="41" t="s">
        <v>53</v>
      </c>
      <c r="H31" s="41"/>
      <c r="I31" s="41" t="s">
        <v>56</v>
      </c>
      <c r="J31" s="53" t="s">
        <v>139</v>
      </c>
      <c r="K31" s="27"/>
      <c r="L31" s="27" t="s">
        <v>144</v>
      </c>
      <c r="M31" s="27"/>
      <c r="N31" s="51" t="s">
        <v>149</v>
      </c>
      <c r="O31" s="27" t="s">
        <v>98</v>
      </c>
      <c r="P31" s="27" t="s">
        <v>63</v>
      </c>
      <c r="Q31" s="51" t="s">
        <v>171</v>
      </c>
      <c r="R31" s="27" t="s">
        <v>61</v>
      </c>
      <c r="S31" s="30" t="s">
        <v>106</v>
      </c>
      <c r="T31" s="61"/>
      <c r="U31" s="58">
        <v>16</v>
      </c>
      <c r="V31" s="60">
        <v>16</v>
      </c>
      <c r="W31" s="45">
        <v>0</v>
      </c>
    </row>
    <row r="32" spans="1:23" s="12" customFormat="1" ht="45" customHeight="1" thickBot="1" x14ac:dyDescent="0.6">
      <c r="A32" s="29">
        <v>24</v>
      </c>
      <c r="B32" s="24" t="s">
        <v>15</v>
      </c>
      <c r="C32" s="24"/>
      <c r="D32" s="25">
        <v>24</v>
      </c>
      <c r="E32" s="35" t="s">
        <v>53</v>
      </c>
      <c r="F32" s="41" t="s">
        <v>61</v>
      </c>
      <c r="G32" s="41" t="s">
        <v>53</v>
      </c>
      <c r="H32" s="41"/>
      <c r="I32" s="41"/>
      <c r="J32" s="53" t="s">
        <v>140</v>
      </c>
      <c r="K32" s="27" t="s">
        <v>75</v>
      </c>
      <c r="L32" s="27"/>
      <c r="M32" s="27"/>
      <c r="N32" s="51"/>
      <c r="O32" s="27" t="s">
        <v>96</v>
      </c>
      <c r="P32" s="27" t="s">
        <v>63</v>
      </c>
      <c r="Q32" s="51"/>
      <c r="R32" s="27" t="s">
        <v>56</v>
      </c>
      <c r="S32" s="30" t="s">
        <v>107</v>
      </c>
      <c r="T32" s="61"/>
      <c r="U32" s="58">
        <v>54</v>
      </c>
      <c r="V32" s="60">
        <v>54</v>
      </c>
      <c r="W32" s="45">
        <v>0</v>
      </c>
    </row>
    <row r="33" spans="1:23" s="12" customFormat="1" ht="45" customHeight="1" thickBot="1" x14ac:dyDescent="0.6">
      <c r="A33" s="29">
        <v>25</v>
      </c>
      <c r="B33" s="24" t="s">
        <v>11</v>
      </c>
      <c r="C33" s="24"/>
      <c r="D33" s="25">
        <v>25</v>
      </c>
      <c r="E33" s="35" t="s">
        <v>66</v>
      </c>
      <c r="F33" s="41" t="s">
        <v>49</v>
      </c>
      <c r="G33" s="41" t="s">
        <v>58</v>
      </c>
      <c r="H33" s="41"/>
      <c r="I33" s="41"/>
      <c r="J33" s="53" t="s">
        <v>141</v>
      </c>
      <c r="K33" s="35" t="s">
        <v>73</v>
      </c>
      <c r="L33" s="27" t="s">
        <v>159</v>
      </c>
      <c r="M33" s="35"/>
      <c r="N33" s="53" t="s">
        <v>158</v>
      </c>
      <c r="O33" s="27" t="s">
        <v>96</v>
      </c>
      <c r="P33" s="35" t="s">
        <v>63</v>
      </c>
      <c r="Q33" s="53" t="s">
        <v>171</v>
      </c>
      <c r="R33" s="27"/>
      <c r="S33" s="30" t="s">
        <v>108</v>
      </c>
      <c r="T33" s="61" t="s">
        <v>125</v>
      </c>
      <c r="U33" s="58">
        <v>19</v>
      </c>
      <c r="V33" s="60">
        <v>19</v>
      </c>
      <c r="W33" s="45">
        <v>0</v>
      </c>
    </row>
    <row r="34" spans="1:23" s="12" customFormat="1" ht="45" customHeight="1" thickBot="1" x14ac:dyDescent="0.6">
      <c r="A34" s="29">
        <v>26</v>
      </c>
      <c r="B34" s="24" t="s">
        <v>14</v>
      </c>
      <c r="C34" s="24"/>
      <c r="D34" s="25">
        <v>26</v>
      </c>
      <c r="E34" s="35" t="s">
        <v>129</v>
      </c>
      <c r="F34" s="41" t="s">
        <v>58</v>
      </c>
      <c r="G34" s="41"/>
      <c r="H34" s="41"/>
      <c r="I34" s="41" t="s">
        <v>82</v>
      </c>
      <c r="J34" s="53"/>
      <c r="K34" s="35" t="s">
        <v>55</v>
      </c>
      <c r="L34" s="35"/>
      <c r="M34" s="35"/>
      <c r="N34" s="53"/>
      <c r="O34" s="27" t="s">
        <v>96</v>
      </c>
      <c r="P34" s="35" t="s">
        <v>56</v>
      </c>
      <c r="Q34" s="53"/>
      <c r="R34" s="35"/>
      <c r="S34" s="43" t="s">
        <v>109</v>
      </c>
      <c r="T34" s="63"/>
      <c r="U34" s="58">
        <v>32</v>
      </c>
      <c r="V34" s="60">
        <v>32</v>
      </c>
      <c r="W34" s="45">
        <v>0</v>
      </c>
    </row>
    <row r="35" spans="1:23" s="12" customFormat="1" ht="45" customHeight="1" thickBot="1" x14ac:dyDescent="0.6">
      <c r="A35" s="29">
        <v>27</v>
      </c>
      <c r="B35" s="24" t="s">
        <v>11</v>
      </c>
      <c r="C35" s="24"/>
      <c r="D35" s="25">
        <v>27</v>
      </c>
      <c r="E35" s="35" t="s">
        <v>49</v>
      </c>
      <c r="F35" s="41" t="s">
        <v>61</v>
      </c>
      <c r="G35" s="41" t="s">
        <v>52</v>
      </c>
      <c r="H35" s="41"/>
      <c r="I35" s="41"/>
      <c r="J35" s="53" t="s">
        <v>138</v>
      </c>
      <c r="K35" s="35" t="s">
        <v>78</v>
      </c>
      <c r="L35" s="27" t="s">
        <v>148</v>
      </c>
      <c r="M35" s="35"/>
      <c r="N35" s="53"/>
      <c r="O35" s="27" t="s">
        <v>96</v>
      </c>
      <c r="P35" s="35" t="s">
        <v>61</v>
      </c>
      <c r="Q35" s="53"/>
      <c r="R35" s="35" t="s">
        <v>80</v>
      </c>
      <c r="S35" s="43" t="s">
        <v>110</v>
      </c>
      <c r="T35" s="63"/>
      <c r="U35" s="58">
        <v>4</v>
      </c>
      <c r="V35" s="60">
        <v>4</v>
      </c>
      <c r="W35" s="45">
        <v>0</v>
      </c>
    </row>
    <row r="36" spans="1:23" s="12" customFormat="1" ht="45" customHeight="1" thickBot="1" x14ac:dyDescent="0.6">
      <c r="A36" s="29">
        <v>28</v>
      </c>
      <c r="B36" s="24" t="s">
        <v>10</v>
      </c>
      <c r="C36" s="24"/>
      <c r="D36" s="25">
        <v>28</v>
      </c>
      <c r="E36" s="35" t="s">
        <v>49</v>
      </c>
      <c r="F36" s="41"/>
      <c r="G36" s="41"/>
      <c r="H36" s="41"/>
      <c r="I36" s="41"/>
      <c r="J36" s="53" t="s">
        <v>142</v>
      </c>
      <c r="K36" s="35" t="s">
        <v>61</v>
      </c>
      <c r="L36" s="27" t="s">
        <v>149</v>
      </c>
      <c r="M36" s="35"/>
      <c r="N36" s="53" t="s">
        <v>160</v>
      </c>
      <c r="O36" s="27" t="s">
        <v>99</v>
      </c>
      <c r="P36" s="27" t="s">
        <v>49</v>
      </c>
      <c r="Q36" s="51" t="s">
        <v>173</v>
      </c>
      <c r="R36" s="35"/>
      <c r="S36" s="43" t="s">
        <v>111</v>
      </c>
      <c r="T36" s="63" t="s">
        <v>169</v>
      </c>
      <c r="U36" s="58">
        <v>40</v>
      </c>
      <c r="V36" s="60">
        <v>40</v>
      </c>
      <c r="W36" s="45">
        <v>0</v>
      </c>
    </row>
    <row r="37" spans="1:23" s="12" customFormat="1" ht="45" customHeight="1" thickBot="1" x14ac:dyDescent="0.6">
      <c r="A37" s="29">
        <v>29</v>
      </c>
      <c r="B37" s="24" t="s">
        <v>13</v>
      </c>
      <c r="C37" s="24"/>
      <c r="D37" s="25">
        <v>29</v>
      </c>
      <c r="E37" s="35" t="s">
        <v>67</v>
      </c>
      <c r="F37" s="41" t="s">
        <v>61</v>
      </c>
      <c r="G37" s="41" t="s">
        <v>59</v>
      </c>
      <c r="H37" s="41"/>
      <c r="I37" s="41"/>
      <c r="J37" s="53" t="s">
        <v>133</v>
      </c>
      <c r="K37" s="35" t="s">
        <v>63</v>
      </c>
      <c r="L37" s="27"/>
      <c r="M37" s="35"/>
      <c r="N37" s="53"/>
      <c r="O37" s="27" t="s">
        <v>97</v>
      </c>
      <c r="P37" s="35" t="s">
        <v>59</v>
      </c>
      <c r="Q37" s="53"/>
      <c r="R37" s="35"/>
      <c r="S37" s="43" t="s">
        <v>112</v>
      </c>
      <c r="T37" s="63"/>
      <c r="U37" s="58">
        <v>40</v>
      </c>
      <c r="V37" s="60">
        <v>40</v>
      </c>
      <c r="W37" s="45">
        <v>0</v>
      </c>
    </row>
    <row r="38" spans="1:23" s="12" customFormat="1" ht="45" customHeight="1" thickBot="1" x14ac:dyDescent="0.6">
      <c r="A38" s="29">
        <v>30</v>
      </c>
      <c r="B38" s="24" t="s">
        <v>9</v>
      </c>
      <c r="C38" s="24"/>
      <c r="D38" s="25">
        <v>30</v>
      </c>
      <c r="E38" s="35" t="s">
        <v>129</v>
      </c>
      <c r="F38" s="41"/>
      <c r="G38" s="41" t="s">
        <v>50</v>
      </c>
      <c r="H38" s="41"/>
      <c r="I38" s="41" t="s">
        <v>129</v>
      </c>
      <c r="J38" s="53" t="s">
        <v>131</v>
      </c>
      <c r="K38" s="35" t="s">
        <v>78</v>
      </c>
      <c r="L38" s="27" t="s">
        <v>144</v>
      </c>
      <c r="M38" s="35" t="s">
        <v>58</v>
      </c>
      <c r="N38" s="53"/>
      <c r="O38" s="35" t="s">
        <v>96</v>
      </c>
      <c r="P38" s="35" t="s">
        <v>53</v>
      </c>
      <c r="Q38" s="53"/>
      <c r="R38" s="35" t="s">
        <v>63</v>
      </c>
      <c r="S38" s="43" t="s">
        <v>113</v>
      </c>
      <c r="T38" s="63"/>
      <c r="U38" s="58">
        <v>8</v>
      </c>
      <c r="V38" s="60">
        <v>8</v>
      </c>
      <c r="W38" s="45">
        <v>0</v>
      </c>
    </row>
    <row r="39" spans="1:23" s="1" customFormat="1" ht="28.5" customHeight="1" thickBot="1" x14ac:dyDescent="0.45">
      <c r="A39" s="8"/>
      <c r="B39" s="9"/>
      <c r="C39" s="6"/>
      <c r="D39" s="10"/>
      <c r="E39" s="5"/>
      <c r="F39" s="7"/>
      <c r="G39" s="7"/>
      <c r="H39" s="7"/>
      <c r="I39" s="7"/>
      <c r="J39" s="7"/>
      <c r="K39" s="5"/>
      <c r="L39" s="5"/>
      <c r="M39" s="5"/>
      <c r="N39" s="5"/>
      <c r="O39" s="5"/>
      <c r="P39" s="5"/>
      <c r="Q39" s="5"/>
      <c r="R39" s="5"/>
      <c r="S39" s="5"/>
      <c r="T39" s="5"/>
      <c r="U39" s="58">
        <f>SUM(U9:U38)</f>
        <v>501</v>
      </c>
      <c r="V39" s="60">
        <f>SUM(V9:V38)</f>
        <v>501</v>
      </c>
      <c r="W39" s="46">
        <f>SUM(W9:W38)</f>
        <v>0</v>
      </c>
    </row>
    <row r="40" spans="1:23" s="1" customFormat="1" ht="31.5" x14ac:dyDescent="0.5">
      <c r="U40" s="4"/>
      <c r="V40" s="4"/>
      <c r="W40" s="4"/>
    </row>
  </sheetData>
  <mergeCells count="5">
    <mergeCell ref="C1:U1"/>
    <mergeCell ref="A7:A8"/>
    <mergeCell ref="C7:C8"/>
    <mergeCell ref="E7:R7"/>
    <mergeCell ref="U7:W7"/>
  </mergeCells>
  <pageMargins left="0.29656862745098039" right="0.29569892473118281" top="0.20624999999999999" bottom="0.16176470588235295" header="0.3" footer="0.3"/>
  <pageSetup paperSize="9" scale="26" orientation="landscape" r:id="rId1"/>
  <colBreaks count="2" manualBreakCount="2">
    <brk id="23" max="39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Z-Tech</cp:lastModifiedBy>
  <cp:lastPrinted>2024-12-06T12:31:33Z</cp:lastPrinted>
  <dcterms:created xsi:type="dcterms:W3CDTF">2015-06-05T18:19:34Z</dcterms:created>
  <dcterms:modified xsi:type="dcterms:W3CDTF">2024-12-06T13:12:32Z</dcterms:modified>
</cp:coreProperties>
</file>